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227"/>
  <workbookPr filterPrivacy="1" defaultThemeVersion="124226"/>
  <xr:revisionPtr revIDLastSave="0" documentId="13_ncr:1_{D9002CC8-5699-438F-9B27-208E2B1B0BC6}" xr6:coauthVersionLast="47" xr6:coauthVersionMax="47" xr10:uidLastSave="{00000000-0000-0000-0000-000000000000}"/>
  <bookViews>
    <workbookView xWindow="-28920" yWindow="-1020" windowWidth="29040" windowHeight="15720" xr2:uid="{00000000-000D-0000-FFFF-FFFF00000000}"/>
  </bookViews>
  <sheets>
    <sheet name="Question &amp; Inquiry Form" sheetId="1" r:id="rId1"/>
  </sheets>
  <calcPr calcId="191029"/>
</workbook>
</file>

<file path=xl/sharedStrings.xml><?xml version="1.0" encoding="utf-8"?>
<sst xmlns="http://schemas.openxmlformats.org/spreadsheetml/2006/main" count="166" uniqueCount="124">
  <si>
    <t>No.</t>
  </si>
  <si>
    <t>RFP Document</t>
  </si>
  <si>
    <t>Section Number</t>
  </si>
  <si>
    <t>Page</t>
  </si>
  <si>
    <t>Topic</t>
  </si>
  <si>
    <t>Question</t>
  </si>
  <si>
    <t>Please make a selection</t>
  </si>
  <si>
    <t>RFP Section 1: General Information and Requested Products/Services</t>
  </si>
  <si>
    <t>RFP Section 2: Proposal Preparation Instructions</t>
  </si>
  <si>
    <t>RFP Section 3: Proposal Evaluation</t>
  </si>
  <si>
    <t>Attachment C - Indiana Economic Impact Form</t>
  </si>
  <si>
    <t>Attachment A1 - Indiana Veteran Owned Small Business Participation Plan Form</t>
  </si>
  <si>
    <t>Attachment B - Sample Contract</t>
  </si>
  <si>
    <t>Attachment E - Business Proposal Template</t>
  </si>
  <si>
    <t>Attachment G - Q&amp;A Template</t>
  </si>
  <si>
    <t xml:space="preserve">Attachment I - Pre-proposal Network Opportunities Form  </t>
  </si>
  <si>
    <t>Attachment J - Attestation Form</t>
  </si>
  <si>
    <t>Attachment N - Bidder's Library</t>
  </si>
  <si>
    <t xml:space="preserve">Attachment D - Cost Proposal Template </t>
  </si>
  <si>
    <t xml:space="preserve">Attachment F - Technical Proposal Template </t>
  </si>
  <si>
    <t>Attachment H - Reference Check Form</t>
  </si>
  <si>
    <t xml:space="preserve">Attachment K - Scope of Work </t>
  </si>
  <si>
    <t xml:space="preserve">Attachment L - Case Scenarios Template </t>
  </si>
  <si>
    <t xml:space="preserve">RFP 23-75072 FSSA Indiana Pathways for Aging Member Support Services </t>
  </si>
  <si>
    <t>Mandatory Submission Requirements</t>
  </si>
  <si>
    <t xml:space="preserve">Please confirm the 3rd item should reference Section 2.2 Executive Summary rather than Section 3.2. </t>
  </si>
  <si>
    <t>Instructions</t>
  </si>
  <si>
    <t xml:space="preserve">The instructions state that a format of the respondent's choosing is acceptable as long as the order of the Attachment F template is followed. The same paragraph then states, "Failure to submit this form would impact your proposal's responsiveness". RFP Sections 2.3 and 2.4 state that, "Any attempt to manipulate the format of the document that deviates from the current format will put your proposal at risk of disqualification."
In order to clarify these seemingly conflicting instructions, could the State confirm that respondents are permitted to recreate Attachment F in their own format, following its order, and are not required to submit the state's specific Attachment F form? </t>
  </si>
  <si>
    <t>Please confirm this question should reference Section 2.3 of Scope of Work rather than 2.2.</t>
  </si>
  <si>
    <t xml:space="preserve">Grievance and Appeals </t>
  </si>
  <si>
    <t>Business Associate Agreement (BAA)</t>
  </si>
  <si>
    <t>The RFP did not include a BAA. Will the State please provide a copy of the BAA for review?</t>
  </si>
  <si>
    <t>Readiness Review</t>
  </si>
  <si>
    <t xml:space="preserve">Timeline </t>
  </si>
  <si>
    <t xml:space="preserve">"The Contractor will begin onboarding with the State in late 2023 or early 2024.  The Contractor must complete requirements gathering and systems and operational development sufficient to begin engagement in comprehensive transition activities and readiness, such as material development and public/member messaging, in the first quarter of 2024. The Contractor must be ready to begin supporting members in the late second quarter of 2024 during the transition period of Pathways for Aging program go-live, or as determined by the State"
Can the State confirm an implementation period of longer than 90 days (from onboarding in late 2023 to ready to begin supporting members in the late second quarter of 2024)? What is the anticipated timeline in days? </t>
  </si>
  <si>
    <t xml:space="preserve">"The Contractor will begin onboarding with the State in late 2023 or early 2024.  The Contractor must complete requirements gathering and systems and operational development sufficient to begin engagement in comprehensive transition activities and readiness, such as material development and public/member messaging, in the first quarter of 2024. The Contractor must be ready to begin supporting members in the late second quarter of 2024 during the transition period of Pathways for Aging program go-live, or as determined by the State"
Please clarify the requirement to "begin onboarding with the State in late 2023 or early 2024." Does onboarding indicate the start of the implementation period after contract execution?  </t>
  </si>
  <si>
    <t>General</t>
  </si>
  <si>
    <t>Various</t>
  </si>
  <si>
    <t>Please confirm the contract commencement date and the effective date of the contract are the same date and the start of the implementation period.</t>
  </si>
  <si>
    <t>N/A</t>
  </si>
  <si>
    <t>All</t>
  </si>
  <si>
    <t>Page Limit</t>
  </si>
  <si>
    <t>Will the Attachment L response be counted toward the 100 page limit for the Technical Proposal?</t>
  </si>
  <si>
    <t>instructions</t>
  </si>
  <si>
    <t>Key Staff Resumes or Position Descriptions</t>
  </si>
  <si>
    <t>Are key staff resumes and/or position descriptions to be included in the 100 page limit for the Technical Proposal?</t>
  </si>
  <si>
    <t>The RFP requires Bidders to respond using 10-point font. May Bidders use a smaller, still readable font for each of the following: 
a) headers and footers
b) requirement text
c) exhibits/figures/graphics
d) tables</t>
  </si>
  <si>
    <t>Access to Records</t>
  </si>
  <si>
    <t>Could you provide examples of what scenarios would result in an in-person assistance visit with a member?</t>
  </si>
  <si>
    <t>11.b</t>
  </si>
  <si>
    <t>Sample Performance Reports</t>
  </si>
  <si>
    <t>Will the required sample performance reports be counted in the 100 page limit?</t>
  </si>
  <si>
    <t>Will the 8 pages of instruction and question text be counted as part of the 100 page limit?</t>
  </si>
  <si>
    <t>General Question</t>
  </si>
  <si>
    <t>6.a</t>
  </si>
  <si>
    <t>Methods of Interaction and In-person requirements</t>
  </si>
  <si>
    <t>In-Person Assistance</t>
  </si>
  <si>
    <t>Volume Estimates</t>
  </si>
  <si>
    <t>In the event that actual volumes vary significantly from the volume numbers provided in the RFP, will there be an opportunity for the Awardee and the State to renegotiate pricing/costs based on the actual volumes experienced?</t>
  </si>
  <si>
    <t>To ensure that all vendors price to the same assumptions, please estimate the annual volume of in-person assistance visits that the vendor may be required to conduct with members. </t>
  </si>
  <si>
    <t>9 and 10</t>
  </si>
  <si>
    <t>30 - 31</t>
  </si>
  <si>
    <t>Do the requirements in Section 9 and 10 pertain to the entire set of critical components that comprise the Respondent's entire technical solution, or do they specifically pertain to the "Bidder's Database"?</t>
  </si>
  <si>
    <t>Business Continuity</t>
  </si>
  <si>
    <t xml:space="preserve">If Respondent's are required to use the State's Attachment F, rather than their own formatted document, would it be acceptable to modify the headers and footers of to include bidders’ information (i.e., bidders’ name, page number, etc.)? </t>
  </si>
  <si>
    <t>If Respondent's are required to use the State's Attachment F, rather than their own formatted document, to accommodate and ease the use of graphics and tables in Offerors response, are Offerors allowed to provide their response not within a table cell, but outside of the table, as long as the RFP table or table row precede the response?</t>
  </si>
  <si>
    <t>If Respondents are allowed to put the Attachment F questions into their own format, may they retain only the question number and title (removing the instruction and question text) due to the 100 page limit?</t>
  </si>
  <si>
    <t xml:space="preserve">Can the state please confirm the retention time for Call Recordings. As referenced in Attachment K 3.3.3. b)The Contractor must retain recordings of all calls according to the record retention requirements specified in Attachment B – Sample Contract; however Attachment B, 4. Access to Records indicates this retention period applies to financial and accounting records. </t>
  </si>
  <si>
    <t>2.2.1</t>
  </si>
  <si>
    <t>General Member Education</t>
  </si>
  <si>
    <t>Is it expected that education will only be provided through responses to inquiries by individual members, together with posting information on a website, or will the grantee be expected to do outreach at community events and by general mass mailings to members?</t>
  </si>
  <si>
    <t>Flexibility on costs</t>
  </si>
  <si>
    <t>Will FSSA be willing to work with the grantee during the course of the contract to adjust the costs if the member requests for assistance are significantly higher than anticipated?</t>
  </si>
  <si>
    <t>Training</t>
  </si>
  <si>
    <t>Once a contract is issued, will the state meet with the grantee for training so that the grantee is able to meet all of the expectations and requirements under the contract?</t>
  </si>
  <si>
    <t>n/a</t>
  </si>
  <si>
    <t>Reference Submission Method</t>
  </si>
  <si>
    <t>The RFP indicates the Reference Check Form is to be submitted via email to idoareferences@idoa.in.gov, however, the Reference Check Form Attachment H provides two email addresses (idoareferences@idoa.in.gov and tdeaton@idoa.in.gov) as well as a physical address where references can be submitted. Should references submit their form via mail or email? And if via email, which email address should references use?</t>
  </si>
  <si>
    <t>Volunteers</t>
  </si>
  <si>
    <t>The RFP indicates the service delivery structure can include volunteers. Does the state envision volunteers delivering specific services?  Are there any services that volunteers would be prohibited from providing?</t>
  </si>
  <si>
    <t>If a member requires an in-person visit at a central location, is there an expected timeline for when this visit must be completed?</t>
  </si>
  <si>
    <t>If a member requires an in-home visit, is there an expected timeline for when this visit must be completed?</t>
  </si>
  <si>
    <t>Helpline</t>
  </si>
  <si>
    <t>Is the state requesting there be a physical call center location in the state of Indiana where the TTY is located? Can the state confirm what it means by, "the helpline must have TTY access and its physical location must be located within the state of Indiana"?</t>
  </si>
  <si>
    <t>Other than the Project Manager and Operations Supervisor who are required to be Indiana-based, are 100% of the support services staff expected to perform all work duties at a central, physical location in the state of Indiana?</t>
  </si>
  <si>
    <t>Incoming Implementation Activities</t>
  </si>
  <si>
    <t>For Implementation Activities, will a victual meeting format be acceptable if implementation project staff are not yet located in Indiana full-time?</t>
  </si>
  <si>
    <t>MSS Volume Assumptions</t>
  </si>
  <si>
    <t>In our experience, a program of this size would most likely generate larger monthly call volumes, particularly during initial years of operation. Would the state be willing to provide additional detail as to how call volumes were estimated, which may help inform vendors' intended work approaches?</t>
  </si>
  <si>
    <t>Should we assume the anticipated call volumes are lower than expected because the MCO is the intended first point of contact, and the vendor is the second point of contact who will handle MCO escalations, primarily?</t>
  </si>
  <si>
    <t xml:space="preserve">In the Attestation Form (Att. J), on page 1, under section 1 row 3, it should read "Section 2.2: Executive Summary". </t>
  </si>
  <si>
    <t xml:space="preserve">In the Technical Proposal Template (Att. F), on page 4, in section 5, it should read "Confirm your acceptance of the requirements in Section 2.3 and please describe your approach to meeting all the requirements identified in the Section 2.3 of the Scope of Work". </t>
  </si>
  <si>
    <t>This is correct. Contract commencement and effective date are the same term. The implementation period will begin at contract commencement.</t>
  </si>
  <si>
    <t xml:space="preserve">No. </t>
  </si>
  <si>
    <t>Please include the questions in your Technical response. See the answer to question 13. It will not count against your page limit.</t>
  </si>
  <si>
    <t>Future Pathways members will be provided with contact information for both their MCEs and the Member Support Services contractor. They may choose to contact their MCEs as a first step for resolving issues before escalating to the MSS or they may contact the MSS contractor directly. The "MSS Volume Assumptions for Proposal Development Only" are based on an expectation that a percentage of the call volume typically experienced by MCEs and the State will be directed to the future MSS contractor for resolution instead; however, exact future utilization rates and call volumes are unknown.</t>
  </si>
  <si>
    <t>Bidders may not use smaller than 10 point font for any part of their response.</t>
  </si>
  <si>
    <t>The State does not expect to have any differing volume information at the time of award and contracting. Should the Scope of Services change during operation, it is possible the State and Contractor would discuss changes.</t>
  </si>
  <si>
    <t>Sample performance reports will not be included in the 100 page limit for the technical proposal.</t>
  </si>
  <si>
    <t xml:space="preserve">In the Scope of Work (Att. K), on page 34, under section 11.1, it states "The Contractor shall work with the State to stand up the services in this Scope of Work on a State approved schedule. The Contractor shall submit a plan for implementation activities demonstrating that the Contractor understands the scope and complexity of the incoming implementation activities for the Scope of Work within sixty (60) days of Contract Commencement." Contractor's plan for implementation should include "Identification of Contractor’s needs for new staff knowledge, skills, and abilities that will be required to successfully implement the incoming transition services." Any training the vendor believes they need should be detailed in this plan. </t>
  </si>
  <si>
    <t>The Contractor must provide in-person assistance visits upon member request. A member may request in-person assistance at any time. As a result, the State cannot provide specific examples, as it will vary case to case.</t>
  </si>
  <si>
    <t>"If the Contractor is not ready to begin operations within ninety (90) days of the effective date of the Contract, the Contractor shall pay any costs the State may incur due to the delay and will be subject to sanctions as determined by the State"
Can the State confirm the length of the implementation period (period from contract effective date to go-live/start of operations)?</t>
  </si>
  <si>
    <t>The State anticipates that the scope will be primarily implemented by the contractor, and quality oversight will be the responsibility of the vendor.</t>
  </si>
  <si>
    <t>As stated, "the helpline must be located within the state of Indiana." Please see revised language in Section 3.3 of Attachment K - Scope of Work, as follows:
The helpline's physical location must be located within the state of Indiana. The Contractor does not have to possess or provide TDD or special communications equipment to Deaf or Hard of Hearing (D/HoH) individuals who call the Contractor's phone number for assistance; however, the Contractor must be able to accept and place calls through TRS providers, such as Relay Indiana, for D/HoH individuals who prefer to use TTY/TDD for their communication. For D/HoH individuals who express an interest in but do not possess special communications equipment (e.g., captioned telephones, TDD, TTY, TT), the Contractor must be able to refer D/HoH individuals to resources that can assist them with accessing equipment, including but not limited to CapTel providers and Relay Indiana.</t>
  </si>
  <si>
    <t>Please see the revised language in Section 11.2 of Attachment K - Scope of Work: "If the Contractor is not ready to begin operations by the date of Pathways Go-Live, the Contractor shall pay any costs the State may incur due to the delay and will be subject to sanctions as determined by the State".</t>
  </si>
  <si>
    <t xml:space="preserve">The State's privacy and security expectations, including the BAA, are located in Clause 12 of the contract terms and conditions. </t>
  </si>
  <si>
    <t>These may be provided as a separate attachment that does not count towards the page limit.</t>
  </si>
  <si>
    <t>See response to question 5. The length of the onboarding period is approximately 180 days, from January - June 2024.</t>
  </si>
  <si>
    <t>The implementation period will begin no later than the beginning of January 2024. This is the period when the vendor and State will conduct onboarding and readiness ahead of Pathways go-live. Any member-facing material drafts must be submitted to the State for review by the end of Q1 2024. Member-facing operations will begin in July 2024.</t>
  </si>
  <si>
    <t>The business continuity language applies to any component of the Contractor's technology needed to execute the Scope of Work, e.g., the database and telephony for handling member calls.</t>
  </si>
  <si>
    <t xml:space="preserve">The State anticipates that the majority of contacts will be initiated and resolved over the phone and the in-person requests to remain low. However, since MSS will be a new program, baseline data to predict volume is limited. 
A similar program is the Indiana Long-Term Care Ombudsman Program (LTCOP), which handles complaints from nursing facility members. In FFY22, the program made 866 visits to nursing facilities and assisted living for both complaint (resolving an issue) and non-complaint related (providing training to staff and talking with residents) visits. The LTCOP's in-person visit number may be higher than any future MSS volume due to the nature of LTC ombudsman complaints being facility-related. Respondents should note this should not be construed as MSS volume predictions, nor as an amount guaranteed under this RFP. </t>
  </si>
  <si>
    <t>For members who request in-person assistance, the Contractor must schedule within three (3) days of the request for the meeting, and the scheduled meeting must be conducted within seven (7) days of scheduling unless the member is unavailable in this time period. If the member is unavailable within the prescribed timeframe, the Contractor shall meet with the member on the first mutually available date.</t>
  </si>
  <si>
    <t>Please see the revised language in Section 3.3.3 of Attachment K - Scope of Work: "The Contractor must retain recordings of all calls for five (5) years after the member issue is resolved."</t>
  </si>
  <si>
    <t xml:space="preserve"> State Response</t>
  </si>
  <si>
    <t>Please see the response to question 17.</t>
  </si>
  <si>
    <t>See answer to question 27.</t>
  </si>
  <si>
    <t>See answer to question 29.</t>
  </si>
  <si>
    <t>As stated in the "MSS Volume Assumptions for Proposal Development Only" file in Attachment N - Bidders' Library, future utilization rates and call volumes are unknown since MSS will be a new program in the State of Indiana. The volume estimates provided were based on inquiries to MCEs and the State from an existing Indiana managed care program that serves a population of older adults with similarities to the future Pathways program. These estimates are for proposal development purposes only and are not to be construed as an amount to be offered under this solicitation. See also answer to question 17.</t>
  </si>
  <si>
    <r>
      <t>In Att. F, the phrases "Failure to submit this form would impact your proposal's responsiveness" and "Any attempt to manipulate the format of the document that deviates from the current format will put your proposal at risk of disqualification" are referring to the order of questions that should be provided in the vendor's response. The vendor is</t>
    </r>
    <r>
      <rPr>
        <i/>
        <sz val="10"/>
        <rFont val="Arial"/>
        <family val="2"/>
      </rPr>
      <t xml:space="preserve"> </t>
    </r>
    <r>
      <rPr>
        <sz val="10"/>
        <rFont val="Arial"/>
        <family val="2"/>
      </rPr>
      <t>permitted to submit their own recreation of Att. F in their own format, as long as if provides the responses clearly and in the same order as the questions are asked in Att. F.</t>
    </r>
  </si>
  <si>
    <t>See answer to question 2.</t>
  </si>
  <si>
    <t>The Reference Check Form should be submitted by email only to idoareferences@idoa.in.gov.</t>
  </si>
  <si>
    <t>Virtual meetings may be allowed, but meetings must be conducted onsite if requested by the State.</t>
  </si>
  <si>
    <t>Answers to Submitted Questions (Part 1)</t>
  </si>
  <si>
    <t>In the Scope of Work (Att. K), on pages 22-23, section 4.6 describes the expectations regarding education and outreach. The contractor must be able to make informational and educational materials available in any format upon request. In addition, "The Contractor shall engage in outreach activities jointly in collaboration with other entities (e.g., the Enrollment Broker and MCEs). Joint outreach activities may vary in frequency, type, location, and method (e.g., face-to-face, or webinars) based on the needs of Potential Members and Members during open enrollment, phased rollout and phase-in of crossover and special populations." Mass mailings are out-of-scope for the Member Support Services Contractor.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</si>
</sst>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name val="Arial"/>
    </font>
    <font>
      <sz val="10"/>
      <name val="Arial"/>
      <family val="2"/>
    </font>
    <font>
      <b/>
      <sz val="10"/>
      <name val="Arial"/>
      <family val="2"/>
    </font>
    <font>
      <sz val="8"/>
      <name val="Arial"/>
      <family val="2"/>
    </font>
    <font>
      <i/>
      <sz val="10"/>
      <name val="Arial"/>
      <family val="2"/>
    </font>
    <font>
      <sz val="8"/>
      <color rgb="FF000000"/>
      <name val="Arial"/>
      <family val="2"/>
    </font>
    <font>
      <b/>
      <strike/>
      <sz val="10"/>
      <color rgb="FFFF0000"/>
      <name val="Arial"/>
      <family val="2"/>
    </font>
    <font>
      <sz val="10"/>
      <color theme="1"/>
      <name val="Arial"/>
      <family val="2"/>
    </font>
  </fonts>
  <fills count="8">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
      <patternFill patternType="solid">
        <fgColor indexed="9"/>
        <bgColor indexed="64"/>
      </patternFill>
    </fill>
    <fill>
      <patternFill patternType="solid">
        <fgColor rgb="FFFFFFCC"/>
        <bgColor rgb="FF000000"/>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20">
    <xf numFmtId="0" fontId="0" fillId="0" borderId="0" xfId="0"/>
    <xf numFmtId="0" fontId="1" fillId="0" borderId="0" xfId="0" applyFont="1"/>
    <xf numFmtId="0" fontId="2" fillId="2" borderId="1" xfId="0" applyFont="1" applyFill="1" applyBorder="1" applyAlignment="1">
      <alignment horizontal="center" wrapText="1"/>
    </xf>
    <xf numFmtId="0" fontId="3" fillId="4" borderId="1" xfId="0" applyFont="1" applyFill="1" applyBorder="1" applyAlignment="1">
      <alignment horizontal="center" vertical="top" wrapText="1"/>
    </xf>
    <xf numFmtId="0" fontId="3" fillId="3" borderId="1" xfId="0" applyFont="1" applyFill="1" applyBorder="1" applyAlignment="1">
      <alignment horizontal="left" vertical="top" wrapText="1"/>
    </xf>
    <xf numFmtId="0" fontId="0" fillId="5" borderId="0" xfId="0" applyFill="1" applyProtection="1">
      <protection hidden="1"/>
    </xf>
    <xf numFmtId="0" fontId="1" fillId="5" borderId="0" xfId="0" applyFont="1" applyFill="1" applyProtection="1">
      <protection hidden="1"/>
    </xf>
    <xf numFmtId="0" fontId="4" fillId="5" borderId="0" xfId="0" applyFont="1" applyFill="1" applyProtection="1">
      <protection hidden="1"/>
    </xf>
    <xf numFmtId="0" fontId="1" fillId="0" borderId="0" xfId="0" applyFont="1" applyProtection="1">
      <protection hidden="1"/>
    </xf>
    <xf numFmtId="0" fontId="1" fillId="0" borderId="0" xfId="0" applyFont="1" applyAlignment="1">
      <alignment horizontal="left" vertical="top"/>
    </xf>
    <xf numFmtId="0" fontId="5" fillId="3" borderId="1" xfId="0" applyFont="1" applyFill="1" applyBorder="1" applyAlignment="1">
      <alignment horizontal="left" vertical="top" wrapText="1"/>
    </xf>
    <xf numFmtId="0" fontId="3" fillId="6" borderId="1" xfId="0" applyFont="1" applyFill="1" applyBorder="1" applyAlignment="1">
      <alignment horizontal="left" vertical="top" wrapText="1"/>
    </xf>
    <xf numFmtId="0" fontId="3" fillId="3" borderId="2" xfId="0" applyFont="1" applyFill="1" applyBorder="1" applyAlignment="1">
      <alignment horizontal="left" vertical="top" wrapText="1"/>
    </xf>
    <xf numFmtId="0" fontId="6" fillId="0" borderId="0" xfId="0" applyFont="1" applyAlignment="1">
      <alignment horizontal="center"/>
    </xf>
    <xf numFmtId="0" fontId="2" fillId="0" borderId="0" xfId="0" applyFont="1" applyAlignment="1">
      <alignment horizontal="center" wrapText="1"/>
    </xf>
    <xf numFmtId="0" fontId="1" fillId="7" borderId="1" xfId="0" applyFont="1" applyFill="1" applyBorder="1" applyAlignment="1">
      <alignment vertical="top" wrapText="1"/>
    </xf>
    <xf numFmtId="0" fontId="1" fillId="7" borderId="1" xfId="0" applyFont="1" applyFill="1" applyBorder="1" applyAlignment="1">
      <alignment vertical="top"/>
    </xf>
    <xf numFmtId="0" fontId="7" fillId="7" borderId="1" xfId="0" applyFont="1" applyFill="1" applyBorder="1" applyAlignment="1">
      <alignment vertical="top"/>
    </xf>
    <xf numFmtId="0" fontId="7" fillId="7" borderId="1" xfId="0" applyFont="1" applyFill="1" applyBorder="1" applyAlignment="1">
      <alignment vertical="top" wrapText="1"/>
    </xf>
    <xf numFmtId="0" fontId="1" fillId="7" borderId="1" xfId="0" applyFont="1" applyFill="1" applyBorder="1" applyAlignment="1">
      <alignment horizontal="left" vertical="top" wrapText="1"/>
    </xf>
  </cellXfs>
  <cellStyles count="1">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X43"/>
  <sheetViews>
    <sheetView showGridLines="0" tabSelected="1" zoomScaleNormal="100" workbookViewId="0"/>
  </sheetViews>
  <sheetFormatPr defaultColWidth="9.140625" defaultRowHeight="12.75" x14ac:dyDescent="0.2"/>
  <cols>
    <col min="1" max="1" width="2.85546875" style="1" customWidth="1"/>
    <col min="2" max="2" width="3.85546875" style="1" bestFit="1" customWidth="1"/>
    <col min="3" max="3" width="28.85546875" style="1" customWidth="1"/>
    <col min="4" max="4" width="12.42578125" style="1" customWidth="1"/>
    <col min="5" max="5" width="12" style="1" customWidth="1"/>
    <col min="6" max="6" width="29" style="1" customWidth="1"/>
    <col min="7" max="7" width="56.5703125" style="1" customWidth="1"/>
    <col min="8" max="8" width="64.5703125" style="1" customWidth="1"/>
    <col min="9" max="23" width="9.140625" style="1"/>
    <col min="24" max="24" width="71.5703125" style="1" hidden="1" customWidth="1"/>
    <col min="25" max="16384" width="9.140625" style="1"/>
  </cols>
  <sheetData>
    <row r="2" spans="2:24" x14ac:dyDescent="0.2">
      <c r="B2" s="13"/>
      <c r="C2" s="13"/>
      <c r="D2" s="13"/>
      <c r="E2" s="13"/>
      <c r="F2" s="13"/>
      <c r="G2" s="13"/>
    </row>
    <row r="3" spans="2:24" ht="12.95" customHeight="1" x14ac:dyDescent="0.2">
      <c r="B3" s="14" t="s">
        <v>122</v>
      </c>
      <c r="C3" s="14"/>
      <c r="D3" s="14"/>
      <c r="E3" s="14"/>
      <c r="F3" s="14"/>
      <c r="G3" s="14"/>
    </row>
    <row r="4" spans="2:24" ht="12.95" customHeight="1" x14ac:dyDescent="0.2">
      <c r="B4" s="14" t="s">
        <v>23</v>
      </c>
      <c r="C4" s="14"/>
      <c r="D4" s="14"/>
      <c r="E4" s="14"/>
      <c r="F4" s="14"/>
      <c r="G4" s="14"/>
    </row>
    <row r="5" spans="2:24" ht="11.45" customHeight="1" x14ac:dyDescent="0.2"/>
    <row r="6" spans="2:24" ht="25.5" x14ac:dyDescent="0.2">
      <c r="B6" s="2" t="s">
        <v>0</v>
      </c>
      <c r="C6" s="2" t="s">
        <v>1</v>
      </c>
      <c r="D6" s="2" t="s">
        <v>2</v>
      </c>
      <c r="E6" s="2" t="s">
        <v>3</v>
      </c>
      <c r="F6" s="2" t="s">
        <v>4</v>
      </c>
      <c r="G6" s="2" t="s">
        <v>5</v>
      </c>
      <c r="H6" s="2" t="s">
        <v>113</v>
      </c>
    </row>
    <row r="7" spans="2:24" ht="30.95" customHeight="1" x14ac:dyDescent="0.2">
      <c r="B7" s="3">
        <v>1</v>
      </c>
      <c r="C7" s="4" t="s">
        <v>16</v>
      </c>
      <c r="D7" s="4">
        <v>1</v>
      </c>
      <c r="E7" s="4">
        <v>1</v>
      </c>
      <c r="F7" s="4" t="s">
        <v>24</v>
      </c>
      <c r="G7" s="4" t="s">
        <v>25</v>
      </c>
      <c r="H7" s="15" t="s">
        <v>90</v>
      </c>
      <c r="X7" s="7" t="s">
        <v>6</v>
      </c>
    </row>
    <row r="8" spans="2:24" ht="117" customHeight="1" x14ac:dyDescent="0.2">
      <c r="B8" s="3">
        <v>2</v>
      </c>
      <c r="C8" s="4" t="s">
        <v>19</v>
      </c>
      <c r="D8" s="4">
        <v>1</v>
      </c>
      <c r="E8" s="4">
        <v>1</v>
      </c>
      <c r="F8" s="4" t="s">
        <v>26</v>
      </c>
      <c r="G8" s="4" t="s">
        <v>27</v>
      </c>
      <c r="H8" s="15" t="s">
        <v>118</v>
      </c>
      <c r="X8" s="5" t="s">
        <v>7</v>
      </c>
    </row>
    <row r="9" spans="2:24" ht="59.1" customHeight="1" x14ac:dyDescent="0.2">
      <c r="B9" s="3">
        <v>3</v>
      </c>
      <c r="C9" s="4" t="s">
        <v>19</v>
      </c>
      <c r="D9" s="4">
        <v>5</v>
      </c>
      <c r="E9" s="4">
        <v>4</v>
      </c>
      <c r="F9" s="4" t="s">
        <v>29</v>
      </c>
      <c r="G9" s="4" t="s">
        <v>28</v>
      </c>
      <c r="H9" s="15" t="s">
        <v>91</v>
      </c>
      <c r="X9" s="5" t="s">
        <v>8</v>
      </c>
    </row>
    <row r="10" spans="2:24" ht="33" customHeight="1" x14ac:dyDescent="0.2">
      <c r="B10" s="3">
        <v>4</v>
      </c>
      <c r="C10" s="4" t="s">
        <v>12</v>
      </c>
      <c r="D10" s="4">
        <v>23</v>
      </c>
      <c r="E10" s="4">
        <v>7</v>
      </c>
      <c r="F10" s="4" t="s">
        <v>30</v>
      </c>
      <c r="G10" s="4" t="s">
        <v>31</v>
      </c>
      <c r="H10" s="15" t="s">
        <v>105</v>
      </c>
      <c r="X10" s="6" t="s">
        <v>9</v>
      </c>
    </row>
    <row r="11" spans="2:24" ht="144.75" customHeight="1" x14ac:dyDescent="0.2">
      <c r="B11" s="3">
        <v>5</v>
      </c>
      <c r="C11" s="4" t="s">
        <v>21</v>
      </c>
      <c r="D11" s="4">
        <v>1.2</v>
      </c>
      <c r="E11" s="4">
        <v>2</v>
      </c>
      <c r="F11" s="4" t="s">
        <v>33</v>
      </c>
      <c r="G11" s="4" t="s">
        <v>35</v>
      </c>
      <c r="H11" s="15" t="s">
        <v>108</v>
      </c>
      <c r="X11" s="8" t="s">
        <v>11</v>
      </c>
    </row>
    <row r="12" spans="2:24" ht="148.5" customHeight="1" x14ac:dyDescent="0.2">
      <c r="B12" s="3">
        <v>6</v>
      </c>
      <c r="C12" s="4" t="s">
        <v>21</v>
      </c>
      <c r="D12" s="4">
        <v>1.2</v>
      </c>
      <c r="E12" s="4">
        <v>2</v>
      </c>
      <c r="F12" s="4" t="s">
        <v>33</v>
      </c>
      <c r="G12" s="4" t="s">
        <v>34</v>
      </c>
      <c r="H12" s="15" t="s">
        <v>107</v>
      </c>
      <c r="X12" s="8" t="s">
        <v>12</v>
      </c>
    </row>
    <row r="13" spans="2:24" ht="78.75" x14ac:dyDescent="0.2">
      <c r="B13" s="3">
        <v>7</v>
      </c>
      <c r="C13" s="4" t="s">
        <v>21</v>
      </c>
      <c r="D13" s="4">
        <v>11.2</v>
      </c>
      <c r="E13" s="4">
        <v>32</v>
      </c>
      <c r="F13" s="4" t="s">
        <v>32</v>
      </c>
      <c r="G13" s="4" t="s">
        <v>101</v>
      </c>
      <c r="H13" s="15" t="s">
        <v>104</v>
      </c>
      <c r="X13" s="8" t="s">
        <v>10</v>
      </c>
    </row>
    <row r="14" spans="2:24" ht="29.45" customHeight="1" x14ac:dyDescent="0.2">
      <c r="B14" s="3">
        <v>8</v>
      </c>
      <c r="C14" s="4" t="s">
        <v>21</v>
      </c>
      <c r="D14" s="4" t="s">
        <v>37</v>
      </c>
      <c r="E14" s="4" t="s">
        <v>39</v>
      </c>
      <c r="F14" s="4" t="s">
        <v>36</v>
      </c>
      <c r="G14" s="4" t="s">
        <v>38</v>
      </c>
      <c r="H14" s="15" t="s">
        <v>92</v>
      </c>
      <c r="X14" s="8" t="s">
        <v>18</v>
      </c>
    </row>
    <row r="15" spans="2:24" ht="22.5" x14ac:dyDescent="0.2">
      <c r="B15" s="3">
        <v>9</v>
      </c>
      <c r="C15" s="4" t="s">
        <v>22</v>
      </c>
      <c r="D15" s="4" t="s">
        <v>40</v>
      </c>
      <c r="E15" s="4" t="s">
        <v>40</v>
      </c>
      <c r="F15" s="4" t="s">
        <v>41</v>
      </c>
      <c r="G15" s="4" t="s">
        <v>42</v>
      </c>
      <c r="H15" s="16" t="s">
        <v>93</v>
      </c>
      <c r="X15" s="8" t="s">
        <v>13</v>
      </c>
    </row>
    <row r="16" spans="2:24" ht="45" x14ac:dyDescent="0.2">
      <c r="B16" s="3">
        <v>10</v>
      </c>
      <c r="C16" s="4" t="s">
        <v>19</v>
      </c>
      <c r="D16" s="4">
        <v>1</v>
      </c>
      <c r="E16" s="4">
        <v>1</v>
      </c>
      <c r="F16" s="4" t="s">
        <v>43</v>
      </c>
      <c r="G16" s="4" t="s">
        <v>64</v>
      </c>
      <c r="H16" s="17" t="s">
        <v>119</v>
      </c>
      <c r="X16" s="8" t="s">
        <v>19</v>
      </c>
    </row>
    <row r="17" spans="2:24" ht="56.25" x14ac:dyDescent="0.2">
      <c r="B17" s="3">
        <v>11</v>
      </c>
      <c r="C17" s="4" t="s">
        <v>19</v>
      </c>
      <c r="D17" s="4">
        <v>1</v>
      </c>
      <c r="E17" s="4">
        <v>1</v>
      </c>
      <c r="F17" s="4" t="s">
        <v>43</v>
      </c>
      <c r="G17" s="4" t="s">
        <v>65</v>
      </c>
      <c r="H17" s="17" t="s">
        <v>119</v>
      </c>
      <c r="X17" s="9" t="s">
        <v>14</v>
      </c>
    </row>
    <row r="18" spans="2:24" ht="22.5" x14ac:dyDescent="0.2">
      <c r="B18" s="3">
        <v>12</v>
      </c>
      <c r="C18" s="4" t="s">
        <v>19</v>
      </c>
      <c r="D18" s="4">
        <v>1</v>
      </c>
      <c r="E18" s="4">
        <v>1</v>
      </c>
      <c r="F18" s="4" t="s">
        <v>26</v>
      </c>
      <c r="G18" s="4" t="s">
        <v>52</v>
      </c>
      <c r="H18" s="16" t="s">
        <v>93</v>
      </c>
      <c r="X18" s="9"/>
    </row>
    <row r="19" spans="2:24" ht="33.75" x14ac:dyDescent="0.2">
      <c r="B19" s="3">
        <v>13</v>
      </c>
      <c r="C19" s="4" t="s">
        <v>19</v>
      </c>
      <c r="D19" s="4">
        <v>1</v>
      </c>
      <c r="E19" s="4">
        <v>1</v>
      </c>
      <c r="F19" s="4" t="s">
        <v>26</v>
      </c>
      <c r="G19" s="4" t="s">
        <v>66</v>
      </c>
      <c r="H19" s="18" t="s">
        <v>94</v>
      </c>
      <c r="X19" s="9"/>
    </row>
    <row r="20" spans="2:24" ht="67.5" x14ac:dyDescent="0.2">
      <c r="B20" s="3">
        <v>14</v>
      </c>
      <c r="C20" s="4" t="s">
        <v>19</v>
      </c>
      <c r="D20" s="4">
        <v>1</v>
      </c>
      <c r="E20" s="4">
        <v>1</v>
      </c>
      <c r="F20" s="4" t="s">
        <v>26</v>
      </c>
      <c r="G20" s="4" t="s">
        <v>46</v>
      </c>
      <c r="H20" s="15" t="s">
        <v>96</v>
      </c>
      <c r="X20" s="9" t="s">
        <v>20</v>
      </c>
    </row>
    <row r="21" spans="2:24" ht="32.450000000000003" customHeight="1" x14ac:dyDescent="0.2">
      <c r="B21" s="3">
        <v>15</v>
      </c>
      <c r="C21" s="4" t="s">
        <v>19</v>
      </c>
      <c r="D21" s="4">
        <v>10</v>
      </c>
      <c r="E21" s="4">
        <v>5</v>
      </c>
      <c r="F21" s="4" t="s">
        <v>44</v>
      </c>
      <c r="G21" s="4" t="s">
        <v>45</v>
      </c>
      <c r="H21" s="15" t="s">
        <v>106</v>
      </c>
      <c r="X21" s="8" t="s">
        <v>15</v>
      </c>
    </row>
    <row r="22" spans="2:24" ht="63" customHeight="1" x14ac:dyDescent="0.2">
      <c r="B22" s="3">
        <v>16</v>
      </c>
      <c r="C22" s="4" t="s">
        <v>12</v>
      </c>
      <c r="D22" s="4">
        <v>4</v>
      </c>
      <c r="E22" s="4">
        <v>1</v>
      </c>
      <c r="F22" s="4" t="s">
        <v>47</v>
      </c>
      <c r="G22" s="4" t="s">
        <v>67</v>
      </c>
      <c r="H22" s="15" t="s">
        <v>112</v>
      </c>
      <c r="X22" s="9" t="s">
        <v>22</v>
      </c>
    </row>
    <row r="23" spans="2:24" ht="58.5" customHeight="1" x14ac:dyDescent="0.2">
      <c r="B23" s="3">
        <v>17</v>
      </c>
      <c r="C23" s="4" t="s">
        <v>18</v>
      </c>
      <c r="D23" s="4" t="s">
        <v>53</v>
      </c>
      <c r="E23" s="4"/>
      <c r="F23" s="4" t="s">
        <v>57</v>
      </c>
      <c r="G23" s="10" t="s">
        <v>58</v>
      </c>
      <c r="H23" s="15" t="s">
        <v>97</v>
      </c>
    </row>
    <row r="24" spans="2:24" ht="60.75" customHeight="1" x14ac:dyDescent="0.2">
      <c r="B24" s="3">
        <v>18</v>
      </c>
      <c r="C24" s="4" t="s">
        <v>19</v>
      </c>
      <c r="D24" s="4" t="s">
        <v>54</v>
      </c>
      <c r="E24" s="4">
        <v>4</v>
      </c>
      <c r="F24" s="4" t="s">
        <v>55</v>
      </c>
      <c r="G24" s="4" t="s">
        <v>48</v>
      </c>
      <c r="H24" s="15" t="s">
        <v>100</v>
      </c>
    </row>
    <row r="25" spans="2:24" ht="177" customHeight="1" x14ac:dyDescent="0.2">
      <c r="B25" s="3">
        <v>19</v>
      </c>
      <c r="C25" s="4" t="s">
        <v>17</v>
      </c>
      <c r="D25" s="4"/>
      <c r="E25" s="4"/>
      <c r="F25" s="4" t="s">
        <v>56</v>
      </c>
      <c r="G25" s="4" t="s">
        <v>59</v>
      </c>
      <c r="H25" s="15" t="s">
        <v>110</v>
      </c>
    </row>
    <row r="26" spans="2:24" ht="30" customHeight="1" x14ac:dyDescent="0.2">
      <c r="B26" s="3">
        <v>20</v>
      </c>
      <c r="C26" s="4" t="s">
        <v>19</v>
      </c>
      <c r="D26" s="4" t="s">
        <v>49</v>
      </c>
      <c r="E26" s="4">
        <v>6</v>
      </c>
      <c r="F26" s="4" t="s">
        <v>50</v>
      </c>
      <c r="G26" s="4" t="s">
        <v>51</v>
      </c>
      <c r="H26" s="19" t="s">
        <v>98</v>
      </c>
    </row>
    <row r="27" spans="2:24" ht="44.1" customHeight="1" x14ac:dyDescent="0.2">
      <c r="B27" s="3">
        <v>21</v>
      </c>
      <c r="C27" s="4" t="s">
        <v>21</v>
      </c>
      <c r="D27" s="4" t="s">
        <v>60</v>
      </c>
      <c r="E27" s="4" t="s">
        <v>61</v>
      </c>
      <c r="F27" s="4" t="s">
        <v>63</v>
      </c>
      <c r="G27" s="4" t="s">
        <v>62</v>
      </c>
      <c r="H27" s="15" t="s">
        <v>109</v>
      </c>
    </row>
    <row r="28" spans="2:24" ht="130.5" customHeight="1" x14ac:dyDescent="0.2">
      <c r="B28" s="3">
        <v>22</v>
      </c>
      <c r="C28" s="4" t="s">
        <v>21</v>
      </c>
      <c r="D28" s="4" t="s">
        <v>68</v>
      </c>
      <c r="E28" s="4">
        <v>4</v>
      </c>
      <c r="F28" s="4" t="s">
        <v>69</v>
      </c>
      <c r="G28" s="4" t="s">
        <v>70</v>
      </c>
      <c r="H28" s="15" t="s">
        <v>123</v>
      </c>
    </row>
    <row r="29" spans="2:24" ht="33.75" x14ac:dyDescent="0.2">
      <c r="B29" s="3">
        <v>23</v>
      </c>
      <c r="C29" s="4" t="s">
        <v>18</v>
      </c>
      <c r="D29" s="4"/>
      <c r="E29" s="4"/>
      <c r="F29" s="4" t="s">
        <v>71</v>
      </c>
      <c r="G29" s="4" t="s">
        <v>72</v>
      </c>
      <c r="H29" s="16" t="s">
        <v>114</v>
      </c>
    </row>
    <row r="30" spans="2:24" ht="131.1" customHeight="1" x14ac:dyDescent="0.2">
      <c r="B30" s="3">
        <v>24</v>
      </c>
      <c r="C30" s="4" t="s">
        <v>12</v>
      </c>
      <c r="D30" s="4"/>
      <c r="E30" s="4"/>
      <c r="F30" s="4" t="s">
        <v>73</v>
      </c>
      <c r="G30" s="4" t="s">
        <v>74</v>
      </c>
      <c r="H30" s="15" t="s">
        <v>99</v>
      </c>
    </row>
    <row r="31" spans="2:24" ht="67.5" x14ac:dyDescent="0.2">
      <c r="B31" s="3">
        <v>25</v>
      </c>
      <c r="C31" s="4" t="s">
        <v>20</v>
      </c>
      <c r="D31" s="4" t="s">
        <v>75</v>
      </c>
      <c r="E31" s="4">
        <v>1</v>
      </c>
      <c r="F31" s="11" t="s">
        <v>76</v>
      </c>
      <c r="G31" s="4" t="s">
        <v>77</v>
      </c>
      <c r="H31" s="18" t="s">
        <v>120</v>
      </c>
    </row>
    <row r="32" spans="2:24" ht="33.75" x14ac:dyDescent="0.2">
      <c r="B32" s="3">
        <v>26</v>
      </c>
      <c r="C32" s="4" t="s">
        <v>21</v>
      </c>
      <c r="D32" s="4">
        <v>3</v>
      </c>
      <c r="E32" s="4">
        <v>14</v>
      </c>
      <c r="F32" s="4" t="s">
        <v>78</v>
      </c>
      <c r="G32" s="4" t="s">
        <v>79</v>
      </c>
      <c r="H32" s="15" t="s">
        <v>102</v>
      </c>
    </row>
    <row r="33" spans="2:8" ht="81" customHeight="1" x14ac:dyDescent="0.2">
      <c r="B33" s="3">
        <v>27</v>
      </c>
      <c r="C33" s="4" t="s">
        <v>21</v>
      </c>
      <c r="D33" s="4">
        <v>3.1</v>
      </c>
      <c r="E33" s="4">
        <v>14</v>
      </c>
      <c r="F33" s="4" t="s">
        <v>55</v>
      </c>
      <c r="G33" s="4" t="s">
        <v>80</v>
      </c>
      <c r="H33" s="15" t="s">
        <v>111</v>
      </c>
    </row>
    <row r="34" spans="2:8" ht="33.6" customHeight="1" x14ac:dyDescent="0.2">
      <c r="B34" s="3">
        <v>28</v>
      </c>
      <c r="C34" s="4" t="s">
        <v>21</v>
      </c>
      <c r="D34" s="4">
        <v>3.1</v>
      </c>
      <c r="E34" s="4">
        <v>14</v>
      </c>
      <c r="F34" s="4" t="s">
        <v>55</v>
      </c>
      <c r="G34" s="12" t="s">
        <v>81</v>
      </c>
      <c r="H34" s="15" t="s">
        <v>115</v>
      </c>
    </row>
    <row r="35" spans="2:8" ht="194.45" customHeight="1" x14ac:dyDescent="0.2">
      <c r="B35" s="3">
        <v>29</v>
      </c>
      <c r="C35" s="4" t="s">
        <v>21</v>
      </c>
      <c r="D35" s="4">
        <v>3.3</v>
      </c>
      <c r="E35" s="4">
        <v>16</v>
      </c>
      <c r="F35" s="4" t="s">
        <v>82</v>
      </c>
      <c r="G35" s="4" t="s">
        <v>83</v>
      </c>
      <c r="H35" s="15" t="s">
        <v>103</v>
      </c>
    </row>
    <row r="36" spans="2:8" ht="38.25" customHeight="1" x14ac:dyDescent="0.2">
      <c r="B36" s="3">
        <v>30</v>
      </c>
      <c r="C36" s="4" t="s">
        <v>21</v>
      </c>
      <c r="D36" s="4">
        <v>3.3</v>
      </c>
      <c r="E36" s="4">
        <v>16</v>
      </c>
      <c r="F36" s="4" t="s">
        <v>82</v>
      </c>
      <c r="G36" s="4" t="s">
        <v>84</v>
      </c>
      <c r="H36" s="16" t="s">
        <v>116</v>
      </c>
    </row>
    <row r="37" spans="2:8" ht="32.1" customHeight="1" x14ac:dyDescent="0.2">
      <c r="B37" s="3">
        <v>31</v>
      </c>
      <c r="C37" s="4" t="s">
        <v>21</v>
      </c>
      <c r="D37" s="4">
        <v>11.1</v>
      </c>
      <c r="E37" s="4">
        <v>32</v>
      </c>
      <c r="F37" s="4" t="s">
        <v>85</v>
      </c>
      <c r="G37" s="4" t="s">
        <v>86</v>
      </c>
      <c r="H37" s="15" t="s">
        <v>121</v>
      </c>
    </row>
    <row r="38" spans="2:8" ht="123.95" customHeight="1" x14ac:dyDescent="0.2">
      <c r="B38" s="3">
        <v>32</v>
      </c>
      <c r="C38" s="4" t="s">
        <v>17</v>
      </c>
      <c r="D38" s="4">
        <v>14</v>
      </c>
      <c r="E38" s="4">
        <v>2</v>
      </c>
      <c r="F38" s="4" t="s">
        <v>87</v>
      </c>
      <c r="G38" s="4" t="s">
        <v>88</v>
      </c>
      <c r="H38" s="15" t="s">
        <v>117</v>
      </c>
    </row>
    <row r="39" spans="2:8" ht="120.75" customHeight="1" x14ac:dyDescent="0.2">
      <c r="B39" s="3">
        <v>33</v>
      </c>
      <c r="C39" s="4" t="s">
        <v>17</v>
      </c>
      <c r="D39" s="4">
        <v>14</v>
      </c>
      <c r="E39" s="4">
        <v>2</v>
      </c>
      <c r="F39" s="4" t="s">
        <v>87</v>
      </c>
      <c r="G39" s="4" t="s">
        <v>89</v>
      </c>
      <c r="H39" s="15" t="s">
        <v>95</v>
      </c>
    </row>
    <row r="42" spans="2:8" ht="15" customHeight="1" x14ac:dyDescent="0.2"/>
    <row r="43" spans="2:8" ht="9.9499999999999993" customHeight="1" x14ac:dyDescent="0.2"/>
  </sheetData>
  <mergeCells count="3">
    <mergeCell ref="B2:G2"/>
    <mergeCell ref="B3:G3"/>
    <mergeCell ref="B4:G4"/>
  </mergeCells>
  <phoneticPr fontId="0" type="noConversion"/>
  <dataValidations count="3">
    <dataValidation type="list" allowBlank="1" showInputMessage="1" showErrorMessage="1" sqref="C28:C30" xr:uid="{2D03CF2A-63E5-4666-BF8D-1E414ACDD487}">
      <formula1>$Y$7:$Y$22</formula1>
    </dataValidation>
    <dataValidation type="list" allowBlank="1" showInputMessage="1" showErrorMessage="1" sqref="C31:C39" xr:uid="{7351EF68-FE44-4972-937B-93ED0D3D0B76}">
      <formula1>$Y$7:$Y$15</formula1>
    </dataValidation>
    <dataValidation type="list" allowBlank="1" showInputMessage="1" showErrorMessage="1" sqref="C7:C27" xr:uid="{36FD7AEA-D265-47D1-97DC-48E451FC1149}">
      <formula1>$X$7:$X$22</formula1>
    </dataValidation>
  </dataValidations>
  <pageMargins left="0.75" right="0.75" top="1" bottom="1" header="0.5" footer="0.5"/>
  <pageSetup scale="6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2023-04-13T21:33:14Z</dcterms:created>
  <dcterms:modified xsi:type="dcterms:W3CDTF">2023-04-13T23:07:07Z</dcterms:modified>
  <cp:category/>
  <cp:contentStatus/>
</cp:coreProperties>
</file>